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escrizione prodotti" sheetId="1" r:id="rId1"/>
  </sheets>
  <definedNames>
    <definedName name="_xlnm._FilterDatabase" localSheetId="0">'descrizione prodotti'!$B$5:$F$24</definedName>
    <definedName name="_xlnm.Print_Area">#REF!</definedName>
    <definedName name="_xlnm.Print_Titles" localSheetId="0">'descrizione prodotti'!$1:$5</definedName>
  </definedNames>
  <calcPr calcId="145621" iterateDelta="1E-4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<sst xmlns="http://schemas.openxmlformats.org/spreadsheetml/2006/main" count="206" uniqueCount="105">
  <si>
    <t>Kanister
Fusto</t>
  </si>
  <si>
    <t>Grundreiniger
Pulitore a fondo</t>
  </si>
  <si>
    <t>X</t>
  </si>
  <si>
    <t>//</t>
  </si>
  <si>
    <t>Sanitärreiniger
Pulitore sanitari</t>
  </si>
  <si>
    <t>Fensterreiniger
Pulitore vetri</t>
  </si>
  <si>
    <t xml:space="preserve">Dispenser für Seife Dispenser per sapone </t>
  </si>
  <si>
    <t>detergente liquido e altamente concentrato, per tutte le lavastoviglie industriali, elimina anche lo sporco più resistente a basso dosaggio</t>
  </si>
  <si>
    <t>Glanztrockner
Brillantante</t>
  </si>
  <si>
    <t>hochkonzentrierter Glänzer, flüssig, für alle industriellen Spülmaschinen,verhindert Kalkbildungen, mit hohem Glanzeffekt, für alle Wasserhärten geeignet, gerine Einsatzmenge</t>
  </si>
  <si>
    <t>brillantante altamente concentrato, liquido, per tutte le lavastroviglie industriali, contrasta la formazione di calcare, alto potere brillantante, adatto a tutte le durezze d'acqua, basso dosaggio</t>
  </si>
  <si>
    <t>Einweghandschuhe
Guanti monouso</t>
  </si>
  <si>
    <t>Nitrilhandschuhe in blau und in weiß, ohne Pulver, Größe M und Größe L</t>
  </si>
  <si>
    <t>guanti monouso in nitrile, colore blu e bianco, senza polvere, misura M e misura L</t>
  </si>
  <si>
    <t>Papierhandtücher Asciugamani in carta</t>
  </si>
  <si>
    <t>lt/Lt</t>
  </si>
  <si>
    <t>Pz/St</t>
  </si>
  <si>
    <t>Kg</t>
  </si>
  <si>
    <t>Rollen
Rotoli</t>
  </si>
  <si>
    <t>Beschreibung DE</t>
  </si>
  <si>
    <t>Descrizione ITA</t>
  </si>
  <si>
    <t>ME
UM</t>
  </si>
  <si>
    <t>Sicherheits_
datenblatt
scheda
sicurezza</t>
  </si>
  <si>
    <t>Teppichreiniger
Pulizia tappeti</t>
  </si>
  <si>
    <t>Gechirrspülmittel
detersivo per lavastoviglie</t>
  </si>
  <si>
    <t>Wachseinpflege auf wässriger Basis zur Einpflege  von 
unversiegelten, gewachsten und geölten Holzböden. 
Ebenfalls geeignet für Linoleumböden.</t>
  </si>
  <si>
    <t>Wachs für Parquetböden
cera per pavimenti in legno</t>
  </si>
  <si>
    <t>Toilettenpapier 
Carta igenica</t>
  </si>
  <si>
    <t>Cream Cleaner 
Crema detergente</t>
  </si>
  <si>
    <t xml:space="preserve">Wischbezüge für vorhandenen Teleskopstil für die Bodenreinigung. Maße 65*17cm. </t>
  </si>
  <si>
    <t>Fettlöser Konzentrat
detergente sgrassante</t>
  </si>
  <si>
    <t xml:space="preserve">Wischpflege Boden
Lavaincera pavimenti
</t>
  </si>
  <si>
    <t>fogli</t>
  </si>
  <si>
    <t xml:space="preserve">Rimozione di tracce oleose e grasse su tutti i pavimenti resistenti all'acqua, anche su rivestimenti in pietra naturale con superfici naturali. Intensa azione pulente, applicabile a macchina e a mano. </t>
  </si>
  <si>
    <t xml:space="preserve">Hochkonzentrierter Reiniger, entfernt hartnäckigen Schmutz von wasserfesten und alkaliresistenten Bodenbelägen und Oberflächen. </t>
  </si>
  <si>
    <t xml:space="preserve">Pulitore concentrato, rimozione extraforte dello sporco più resistente da superfici e pavimentazioni resistenti all'acqua ed agli alcali. </t>
  </si>
  <si>
    <t>Anwendbar auf allen unbeschichteten oder beschichteten, wasserbeständigen Bodenbelägen wie z.B.: PVC, Linoleum, Kautschuk, Gumminoppenböden, Natur- und Kunststein, allen bruchrauhen Steinoberflächen sowieso geölten oder gewachsten Holzböden.Maschinell und manuell anwendbar.</t>
  </si>
  <si>
    <t xml:space="preserve">Tiefenwirksame Teppich-Reinigung bei größter Schonung. Für alle farbechten Teppiche, verlegt oder lose aus Zellwolle,Baumwolle, syntetischen Fasern und Mischgeweben. Konzentrat. </t>
  </si>
  <si>
    <t xml:space="preserve">Concentrato per la pulizia a fondo di tappeti, senza rovinarli o aggredirli. Utilizzabili su tutti i tappeti colorati con colori resistenti - sia moquette che tappeti singoli - di fibra tessile cellulosica, lana, cotone, fibre sintetiche e fibre miste. </t>
  </si>
  <si>
    <t xml:space="preserve">Konzentrat zur täglichen Reinigung von Bad und WC. Löst Schmutz, Kalk-und Kalkseife von Sanitärkeramik, Fliesen, Glas, Kunststoff und Armaturen. Mit Abperleffekt. </t>
  </si>
  <si>
    <t>per la pulizia giornaliera di bagno e WC. Scioglie sporco, residui di calcare e di sapone da ceramiche sanitarie, piastrelle, vetro, plastica e armature. Idrorepellente.</t>
  </si>
  <si>
    <t>Cera per il trattamento di parquet non laccati, cerati e oleati. Adatti anche per pavimenti in linoleum.</t>
  </si>
  <si>
    <t xml:space="preserve">Pulver, mit  Wasch-und Bleichkraft bereits bei 30°. Entfernt auch schwierige Flecken. Faser - und farbschonung. Geeignet bei allen Temperaturen und alle Wasserhärten, ohne Vorwäsche. </t>
  </si>
  <si>
    <t>in polvere, potere lavante e sbiancante già da 30°. Elimina anche le macchie difficili. Non altera i colori e le fibre. Adatto e tutte le temperature e a tutte le durezze d'acqua, senza prelavaggio.</t>
  </si>
  <si>
    <t>flüssig, hochkonzentriertes Spülmittel, für alle industriellen Spülmaschinen, geringe Einsatzmenge und mühelose Entfernung aller Verschmutzungen</t>
  </si>
  <si>
    <t>Konzentrat für alle alkali-und wasserfesten Flächen im Küchenbereich, z:b. Herd, Arbeitsplatte, Dunstabzugshaube</t>
  </si>
  <si>
    <t>concentrato per tutte le superfici resistenti agli alcali ed all'acqua di cucine, p.es. fuochi, piani di lavoro, cappe di aspirazione</t>
  </si>
  <si>
    <t>crema abrasiva con elevato potere pulente, alta compatibilità con i materiali.</t>
  </si>
  <si>
    <t>Flüssigseife mit Kartusche
Sapone liquido con cartuccia</t>
  </si>
  <si>
    <t>Flüssigseife mit Kartusche. Reinigt gründlich, sanft und hautschonend. Klinisch getestet, für alle nachfüllbaren Seifenspender</t>
  </si>
  <si>
    <t>sapone liquido con cartuccia. deterge a fondo, delicatamente e rispettando la pelle. Testato clinicamente, ideale per tutti i dosatori ricaricabili</t>
  </si>
  <si>
    <t>Doppelrollenspender Toilettenpapier
dispenser per doppio rotolo carta igenica</t>
  </si>
  <si>
    <t>gomma di ricambio per spazzola pulivetri</t>
  </si>
  <si>
    <t>Scheuercreme (CIF)</t>
  </si>
  <si>
    <t>Fensterreinigungsgeräte
pezzi ricambio pulizia vetri</t>
  </si>
  <si>
    <t>Ersatzgummi für Fensterabstreifer. Länge 1m.</t>
  </si>
  <si>
    <t>Besen
Scopa</t>
  </si>
  <si>
    <t>Zimmerbesen Kunststoff mit Gewinde ohne Stiel</t>
  </si>
  <si>
    <t>Scopa per interni in materiale sintetico con filetto senza manico</t>
  </si>
  <si>
    <t>LOS-LOTTO  2</t>
  </si>
  <si>
    <t>NEIN/NO</t>
  </si>
  <si>
    <t>JA/SI</t>
  </si>
  <si>
    <t>Verpackung
Imballaggio</t>
  </si>
  <si>
    <t>Flasche OHNE Sprühpistole
Bottiglia SENZA spruzzino</t>
  </si>
  <si>
    <t>Fassungs_vermögen 
Capienza</t>
  </si>
  <si>
    <t>Art Verpackung
Tipo di imballaggio</t>
  </si>
  <si>
    <t>Menge /Q.tá 
36 Monate/Mesi</t>
  </si>
  <si>
    <t>Wischbezüge Vermop
pezza per mocio Vermop</t>
  </si>
  <si>
    <t xml:space="preserve">Pezza per mocio telescopico per pulizia pavimenti. Misura 65*17cm. </t>
  </si>
  <si>
    <t>Dispenser für Papierhandtücher
Dispenser per asciugamani carta</t>
  </si>
  <si>
    <t>Sacco plastica
Plastiksack</t>
  </si>
  <si>
    <t>Waschmittel in Pulver Waschmaschine
Detersivo in polvere  lavatrice</t>
  </si>
  <si>
    <t>pulisce velocemente e a fondo finestre, vetro, specchi e tutte le superfici di plastica e metallo. Elimina ogni tipo di sporco senza fatica. Concentrato</t>
  </si>
  <si>
    <t>Reinigt rasch und gründlich Fenster, Glas, Spiegel und alle waschbaren Oberflächen aus Plastik und Metall. Mühelose Entfernung von allen Verschmutzungen. Konzentrat</t>
  </si>
  <si>
    <t xml:space="preserve">max 10 lt </t>
  </si>
  <si>
    <t>max 10 lt</t>
  </si>
  <si>
    <t>max 12 lt</t>
  </si>
  <si>
    <t xml:space="preserve">max 10 kg </t>
  </si>
  <si>
    <t>max 1 lt</t>
  </si>
  <si>
    <t>Kehrschaufel
Paletta alzaspazzatura</t>
  </si>
  <si>
    <t>Kehrschaufel mit Stiehl min 82 cm, Plastik</t>
  </si>
  <si>
    <t>Paletta alzaspazzatura con bastone min 82cm, plastica</t>
  </si>
  <si>
    <t>Plastikflasche
Bottiglietta plastica</t>
  </si>
  <si>
    <t>dispenser per sapone liquido, incl. Montaggio, altezza max 22cm</t>
  </si>
  <si>
    <t>Dispenser für Flüssigseife, inkl. Montage vor Ort, Höhe max. 22 cm</t>
  </si>
  <si>
    <t>Doppelrollen Toilettenpapierspender Hochformat, inkl. Montage vor Ort, Farbe: weiß, Maße; Höhe: max. 35 cm, Breite: max. 20 cm, Tiefe: max. 15 cm</t>
  </si>
  <si>
    <t>Dispenser per doppio rotolo carta igienica in verticale, incl. Montaggio, colore: bianoc, misure: altezza mass. 35 cm, larghezza: mass. 20 cm, profondità: mass. 15 cm</t>
  </si>
  <si>
    <t>Dispenser für Papierhandtücher, inkl. Montage vor Ort, Farbe: weiß; Maße; Höhe: max. 40 cm, Breite: max. 25 cm, Tiefe: max. 12 cm</t>
  </si>
  <si>
    <t>Dispenser per asciugamani in carta, incl. Montaggio, colore: bianco, misure: altezza mass. 40 cm, larghezza: mass. 25 cm, profondità: mass. 12 cm</t>
  </si>
  <si>
    <t>Toilettenpapier Kleinrolle f.handelsübliche Rollenhalter f.Kleinrollen              Rotolo di carta igienica per porta rotolo commercialm.per rotoli piccoli</t>
  </si>
  <si>
    <t>Umweltanforderungen  notwendig
Requisiti ambientali richiesti</t>
  </si>
  <si>
    <t>Staubwischtuch mit Tausenden Mikrofasern, damit der Staub vom Tuch aufgenommen wird Maße 60*30cm</t>
  </si>
  <si>
    <t>panno catturapolvere  con microfibre Misure 60*30cm</t>
  </si>
  <si>
    <t>Staubwischtuch
Panni catturapolvere</t>
  </si>
  <si>
    <t>Lieferung von Hygiene- u. Reinigungsprodukte für 36 Monate  - Fornitura di prodotti igienici e per le pulizie per 36 mesi            2019-2022</t>
  </si>
  <si>
    <r>
      <t xml:space="preserve">FORUM       </t>
    </r>
    <r>
      <rPr>
        <b/>
        <sz val="10"/>
        <color rgb="FFFFA620"/>
        <rFont val="Arial"/>
        <family val="2"/>
      </rPr>
      <t xml:space="preserve"> (3)</t>
    </r>
  </si>
  <si>
    <t>PRODUKTBESCHREIBUNG BIS</t>
  </si>
  <si>
    <t>DESCRIZIONE PRODOTTI BIS</t>
  </si>
  <si>
    <t>min 500 ml
max 1000ml</t>
  </si>
  <si>
    <t>Papierhandtücher „Z“ Faltung zu mind. 20 Gramm, 3-lagig. 
Recyclingpapier; Maße geschlossen: mind. 21x10cm  max 24x10</t>
  </si>
  <si>
    <t>asciugamani in carta con piegatura „Z“ da min. 20 grammi, 3 veli, carta riciclata, misure lato interno: min 21x10cm mad 24x10</t>
  </si>
  <si>
    <t xml:space="preserve">auf Rollen, Recyclingpapier, mind. 2 lagig, Länge Rolle mind. 55lfm/Rolle max. 80lfm/Rolle, Durchmesser: 13 cm, Breite: 10cm </t>
  </si>
  <si>
    <t>su rotolo, carta riciclata, min 2 veli, lunghezza rotolo min 55mt max 80mt per rotolo, diametro: 13 cm, larghezza: 10 cm</t>
  </si>
  <si>
    <t xml:space="preserve">auf Rollen, Recyclingpapier, mind.2 lagig, Länge Rolle mind. 30lfm/Rolle max. 60lfm/Rolle, Breite: 10cm </t>
  </si>
  <si>
    <t>su rotolo, carta riciclata, minimo 2 veli, lunghezza rotolo min 30mt max 60mt per rotolo, larghezza: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</si>
</sst>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7]_-;\-* #,##0.00\ [$€-407]_-;_-* \-??\ [$€-407]_-;_-@_-"/>
    <numFmt numFmtId="165" formatCode="_-* #,##0.00&quot; €&quot;_-;\-* #,##0.00&quot; €&quot;_-;_-* \-??&quot; €&quot;_-;_-@_-"/>
  </numFmts>
  <fonts count="20" x14ac:knownFonts="1">
    <font>
      <sz val="11"/>
      <color rgb="FF000000"/>
      <name val="Calibri"/>
      <family val="2"/>
      <charset val="1"/>
    </font>
    <font>
      <b/>
      <sz val="18"/>
      <color rgb="FFFFA62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entury Gothic"/>
      <family val="2"/>
      <charset val="1"/>
    </font>
    <font>
      <sz val="11"/>
      <name val="Arial"/>
      <family val="2"/>
      <charset val="1"/>
    </font>
    <font>
      <b/>
      <sz val="18"/>
      <color rgb="FFFFA51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3"/>
      <name val="Arial"/>
      <family val="2"/>
    </font>
    <font>
      <b/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</font>
    <font>
      <b/>
      <sz val="20"/>
      <color rgb="FFFFA620"/>
      <name val="Arial"/>
      <family val="2"/>
      <charset val="1"/>
    </font>
    <font>
      <b/>
      <sz val="21"/>
      <color rgb="FFFFA620"/>
      <name val="Arial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  <charset val="1"/>
    </font>
    <font>
      <b/>
      <sz val="20"/>
      <color rgb="FFFFA620"/>
      <name val="Arial"/>
      <family val="2"/>
    </font>
    <font>
      <b/>
      <sz val="10"/>
      <color rgb="FFFFA6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6" fillId="0" borderId="0" applyBorder="0" applyProtection="0"/>
  </cellStyleXfs>
  <cellXfs count="55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4" fillId="3" borderId="6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5" fontId="11" fillId="2" borderId="1" xfId="1" applyFont="1" applyFill="1" applyBorder="1" applyAlignment="1" applyProtection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65" fontId="10" fillId="2" borderId="1" xfId="1" applyFont="1" applyFill="1" applyBorder="1" applyAlignment="1" applyProtection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5" fontId="10" fillId="2" borderId="1" xfId="1" applyFont="1" applyFill="1" applyBorder="1" applyAlignment="1" applyProtection="1">
      <alignment horizontal="center" vertical="center" wrapText="1"/>
    </xf>
    <xf numFmtId="1" fontId="7" fillId="4" borderId="1" xfId="0" applyNumberFormat="1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5" fillId="0" borderId="1" xfId="0" applyFont="1" applyBorder="1" applyAlignment="1">
      <alignment vertical="center"/>
    </xf>
    <xf numFmtId="3" fontId="8" fillId="2" borderId="1" xfId="1" applyNumberFormat="1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A620"/>
      <rgbColor rgb="FFFFA51F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30"/>
  <sheetViews>
    <sheetView tabSelected="1" zoomScale="70" zoomScaleNormal="70" workbookViewId="0">
      <pane ySplit="5" topLeftCell="A6" activePane="bottomLeft" state="frozen"/>
      <selection pane="bottomLeft" activeCell="D21" sqref="D21"/>
    </sheetView>
  </sheetViews>
  <sheetFormatPr defaultColWidth="9.140625" defaultRowHeight="15" x14ac:dyDescent="0.25"/>
  <cols>
    <col min="1" max="1" width="5" customWidth="1"/>
    <col min="2" max="2" width="30.28515625" style="1" customWidth="1"/>
    <col min="3" max="3" width="60.5703125" style="1" customWidth="1"/>
    <col min="4" max="4" width="60.85546875" style="1" customWidth="1"/>
    <col min="5" max="5" width="14.42578125" style="1" customWidth="1"/>
    <col min="6" max="6" width="29.7109375" style="1" customWidth="1"/>
    <col min="7" max="7" width="19" style="1" customWidth="1"/>
    <col min="8" max="8" width="8" style="1" customWidth="1"/>
    <col min="9" max="9" width="26.42578125" style="1" customWidth="1"/>
    <col min="10" max="10" width="17.28515625" style="1" customWidth="1"/>
    <col min="11" max="1012" width="10.5703125" style="1"/>
  </cols>
  <sheetData>
    <row r="1" spans="1:1012" s="4" customFormat="1" ht="27" x14ac:dyDescent="0.3">
      <c r="B1" s="16" t="s">
        <v>59</v>
      </c>
      <c r="C1" s="2"/>
      <c r="D1" s="19" t="s">
        <v>95</v>
      </c>
      <c r="E1" s="2"/>
      <c r="F1" s="2"/>
      <c r="G1" s="3"/>
    </row>
    <row r="2" spans="1:1012" s="4" customFormat="1" ht="26.25" x14ac:dyDescent="0.3">
      <c r="B2" s="16" t="s">
        <v>94</v>
      </c>
      <c r="C2" s="2"/>
      <c r="D2" s="2"/>
      <c r="E2" s="3"/>
      <c r="F2" s="3"/>
    </row>
    <row r="3" spans="1:1012" s="4" customFormat="1" ht="13.5" customHeight="1" x14ac:dyDescent="0.3">
      <c r="B3" s="16"/>
      <c r="C3" s="2"/>
      <c r="D3" s="2"/>
      <c r="E3" s="2"/>
      <c r="F3" s="2"/>
      <c r="G3" s="3"/>
    </row>
    <row r="4" spans="1:1012" ht="36.75" customHeight="1" x14ac:dyDescent="0.25">
      <c r="B4" s="2"/>
      <c r="C4" s="51" t="s">
        <v>96</v>
      </c>
      <c r="D4" s="52" t="s">
        <v>97</v>
      </c>
      <c r="E4" s="53" t="s">
        <v>62</v>
      </c>
      <c r="F4" s="54"/>
      <c r="G4" s="14"/>
      <c r="ALS4"/>
      <c r="ALT4"/>
      <c r="ALU4"/>
      <c r="ALV4"/>
      <c r="ALW4"/>
      <c r="ALX4"/>
    </row>
    <row r="5" spans="1:1012" ht="60" x14ac:dyDescent="0.25">
      <c r="B5" s="5"/>
      <c r="C5" s="18" t="s">
        <v>19</v>
      </c>
      <c r="D5" s="18" t="s">
        <v>20</v>
      </c>
      <c r="E5" s="27" t="s">
        <v>64</v>
      </c>
      <c r="F5" s="28" t="s">
        <v>65</v>
      </c>
      <c r="G5" s="42" t="s">
        <v>66</v>
      </c>
      <c r="H5" s="43" t="s">
        <v>21</v>
      </c>
      <c r="I5" s="44" t="s">
        <v>90</v>
      </c>
      <c r="J5" s="44" t="s">
        <v>22</v>
      </c>
    </row>
    <row r="6" spans="1:1012" ht="63" customHeight="1" x14ac:dyDescent="0.25">
      <c r="A6" s="47">
        <v>1</v>
      </c>
      <c r="B6" s="6" t="s">
        <v>1</v>
      </c>
      <c r="C6" s="8" t="s">
        <v>34</v>
      </c>
      <c r="D6" s="8" t="s">
        <v>35</v>
      </c>
      <c r="E6" s="23" t="s">
        <v>74</v>
      </c>
      <c r="F6" s="21" t="s">
        <v>0</v>
      </c>
      <c r="G6" s="32">
        <v>60</v>
      </c>
      <c r="H6" s="33" t="s">
        <v>15</v>
      </c>
      <c r="I6" s="29" t="s">
        <v>61</v>
      </c>
      <c r="J6" s="30" t="s">
        <v>2</v>
      </c>
    </row>
    <row r="7" spans="1:1012" ht="71.25" x14ac:dyDescent="0.25">
      <c r="A7" s="47">
        <f>A6+1</f>
        <v>2</v>
      </c>
      <c r="B7" s="6" t="s">
        <v>31</v>
      </c>
      <c r="C7" s="8" t="s">
        <v>36</v>
      </c>
      <c r="D7" s="8" t="s">
        <v>33</v>
      </c>
      <c r="E7" s="23" t="s">
        <v>75</v>
      </c>
      <c r="F7" s="21" t="s">
        <v>0</v>
      </c>
      <c r="G7" s="32">
        <v>15</v>
      </c>
      <c r="H7" s="33" t="s">
        <v>15</v>
      </c>
      <c r="I7" s="29" t="s">
        <v>61</v>
      </c>
      <c r="J7" s="31" t="s">
        <v>2</v>
      </c>
    </row>
    <row r="8" spans="1:1012" ht="90.75" customHeight="1" x14ac:dyDescent="0.25">
      <c r="A8" s="47">
        <f t="shared" ref="A8:A29" si="0">A7+1</f>
        <v>3</v>
      </c>
      <c r="B8" s="17" t="s">
        <v>23</v>
      </c>
      <c r="C8" s="8" t="s">
        <v>37</v>
      </c>
      <c r="D8" s="8" t="s">
        <v>38</v>
      </c>
      <c r="E8" s="23" t="s">
        <v>76</v>
      </c>
      <c r="F8" s="21" t="s">
        <v>0</v>
      </c>
      <c r="G8" s="34">
        <v>36</v>
      </c>
      <c r="H8" s="33" t="s">
        <v>15</v>
      </c>
      <c r="I8" s="29" t="s">
        <v>61</v>
      </c>
      <c r="J8" s="31" t="s">
        <v>2</v>
      </c>
    </row>
    <row r="9" spans="1:1012" ht="42.75" x14ac:dyDescent="0.25">
      <c r="A9" s="47">
        <f t="shared" si="0"/>
        <v>4</v>
      </c>
      <c r="B9" s="10" t="s">
        <v>4</v>
      </c>
      <c r="C9" s="8" t="s">
        <v>39</v>
      </c>
      <c r="D9" s="8" t="s">
        <v>40</v>
      </c>
      <c r="E9" s="24" t="s">
        <v>74</v>
      </c>
      <c r="F9" s="21" t="s">
        <v>0</v>
      </c>
      <c r="G9" s="34">
        <v>15</v>
      </c>
      <c r="H9" s="33" t="s">
        <v>15</v>
      </c>
      <c r="I9" s="29" t="s">
        <v>61</v>
      </c>
      <c r="J9" s="31" t="s">
        <v>2</v>
      </c>
    </row>
    <row r="10" spans="1:1012" ht="42.75" x14ac:dyDescent="0.25">
      <c r="A10" s="47">
        <f t="shared" si="0"/>
        <v>5</v>
      </c>
      <c r="B10" s="6" t="s">
        <v>5</v>
      </c>
      <c r="C10" s="8" t="s">
        <v>73</v>
      </c>
      <c r="D10" s="8" t="s">
        <v>72</v>
      </c>
      <c r="E10" s="24" t="s">
        <v>75</v>
      </c>
      <c r="F10" s="21" t="s">
        <v>0</v>
      </c>
      <c r="G10" s="32">
        <v>60</v>
      </c>
      <c r="H10" s="33" t="s">
        <v>15</v>
      </c>
      <c r="I10" s="29" t="s">
        <v>61</v>
      </c>
      <c r="J10" s="31" t="s">
        <v>2</v>
      </c>
    </row>
    <row r="11" spans="1:1012" ht="42.75" x14ac:dyDescent="0.25">
      <c r="A11" s="47">
        <f t="shared" si="0"/>
        <v>6</v>
      </c>
      <c r="B11" s="6" t="s">
        <v>26</v>
      </c>
      <c r="C11" s="8" t="s">
        <v>25</v>
      </c>
      <c r="D11" s="8" t="s">
        <v>41</v>
      </c>
      <c r="E11" s="23" t="s">
        <v>74</v>
      </c>
      <c r="F11" s="21" t="s">
        <v>0</v>
      </c>
      <c r="G11" s="32">
        <v>30</v>
      </c>
      <c r="H11" s="33" t="s">
        <v>15</v>
      </c>
      <c r="I11" s="29" t="s">
        <v>61</v>
      </c>
      <c r="J11" s="31" t="s">
        <v>2</v>
      </c>
    </row>
    <row r="12" spans="1:1012" ht="57" x14ac:dyDescent="0.25">
      <c r="A12" s="47">
        <f t="shared" si="0"/>
        <v>7</v>
      </c>
      <c r="B12" s="6" t="s">
        <v>71</v>
      </c>
      <c r="C12" s="8" t="s">
        <v>42</v>
      </c>
      <c r="D12" s="8" t="s">
        <v>43</v>
      </c>
      <c r="E12" s="24" t="s">
        <v>77</v>
      </c>
      <c r="F12" s="20" t="s">
        <v>70</v>
      </c>
      <c r="G12" s="35">
        <v>30</v>
      </c>
      <c r="H12" s="33" t="s">
        <v>17</v>
      </c>
      <c r="I12" s="29" t="s">
        <v>61</v>
      </c>
      <c r="J12" s="30" t="s">
        <v>2</v>
      </c>
    </row>
    <row r="13" spans="1:1012" ht="42.75" x14ac:dyDescent="0.25">
      <c r="A13" s="47">
        <f t="shared" si="0"/>
        <v>8</v>
      </c>
      <c r="B13" s="6" t="s">
        <v>24</v>
      </c>
      <c r="C13" s="8" t="s">
        <v>44</v>
      </c>
      <c r="D13" s="8" t="s">
        <v>7</v>
      </c>
      <c r="E13" s="24" t="s">
        <v>76</v>
      </c>
      <c r="F13" s="21" t="s">
        <v>0</v>
      </c>
      <c r="G13" s="36">
        <v>600</v>
      </c>
      <c r="H13" s="37" t="s">
        <v>17</v>
      </c>
      <c r="I13" s="29" t="s">
        <v>61</v>
      </c>
      <c r="J13" s="30" t="s">
        <v>2</v>
      </c>
    </row>
    <row r="14" spans="1:1012" ht="57" x14ac:dyDescent="0.25">
      <c r="A14" s="47">
        <f t="shared" si="0"/>
        <v>9</v>
      </c>
      <c r="B14" s="6" t="s">
        <v>8</v>
      </c>
      <c r="C14" s="8" t="s">
        <v>9</v>
      </c>
      <c r="D14" s="8" t="s">
        <v>10</v>
      </c>
      <c r="E14" s="24" t="s">
        <v>76</v>
      </c>
      <c r="F14" s="21" t="s">
        <v>0</v>
      </c>
      <c r="G14" s="36">
        <v>400</v>
      </c>
      <c r="H14" s="37" t="s">
        <v>17</v>
      </c>
      <c r="I14" s="29" t="s">
        <v>61</v>
      </c>
      <c r="J14" s="30" t="s">
        <v>2</v>
      </c>
    </row>
    <row r="15" spans="1:1012" ht="60" customHeight="1" x14ac:dyDescent="0.25">
      <c r="A15" s="47">
        <f t="shared" si="0"/>
        <v>10</v>
      </c>
      <c r="B15" s="13" t="s">
        <v>30</v>
      </c>
      <c r="C15" s="8" t="s">
        <v>45</v>
      </c>
      <c r="D15" s="7" t="s">
        <v>46</v>
      </c>
      <c r="E15" s="24" t="s">
        <v>75</v>
      </c>
      <c r="F15" s="21" t="s">
        <v>0</v>
      </c>
      <c r="G15" s="38">
        <v>30</v>
      </c>
      <c r="H15" s="33" t="s">
        <v>15</v>
      </c>
      <c r="I15" s="29" t="s">
        <v>61</v>
      </c>
      <c r="J15" s="31" t="s">
        <v>2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</row>
    <row r="16" spans="1:1012" ht="28.5" x14ac:dyDescent="0.25">
      <c r="A16" s="47">
        <f t="shared" si="0"/>
        <v>11</v>
      </c>
      <c r="B16" s="13" t="s">
        <v>28</v>
      </c>
      <c r="C16" s="8" t="s">
        <v>53</v>
      </c>
      <c r="D16" s="12" t="s">
        <v>47</v>
      </c>
      <c r="E16" s="25" t="s">
        <v>78</v>
      </c>
      <c r="F16" s="22" t="s">
        <v>63</v>
      </c>
      <c r="G16" s="40">
        <v>6</v>
      </c>
      <c r="H16" s="33" t="s">
        <v>15</v>
      </c>
      <c r="I16" s="29" t="s">
        <v>61</v>
      </c>
      <c r="J16" s="30" t="s">
        <v>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</row>
    <row r="17" spans="1:1012" ht="59.25" customHeight="1" x14ac:dyDescent="0.25">
      <c r="A17" s="47">
        <f t="shared" si="0"/>
        <v>12</v>
      </c>
      <c r="B17" s="6" t="s">
        <v>48</v>
      </c>
      <c r="C17" s="8" t="s">
        <v>49</v>
      </c>
      <c r="D17" s="8" t="s">
        <v>50</v>
      </c>
      <c r="E17" s="26" t="s">
        <v>98</v>
      </c>
      <c r="F17" s="22" t="s">
        <v>82</v>
      </c>
      <c r="G17" s="32">
        <v>60</v>
      </c>
      <c r="H17" s="33" t="s">
        <v>15</v>
      </c>
      <c r="I17" s="29" t="s">
        <v>61</v>
      </c>
      <c r="J17" s="30" t="s">
        <v>2</v>
      </c>
    </row>
    <row r="18" spans="1:1012" ht="28.5" x14ac:dyDescent="0.25">
      <c r="A18" s="47">
        <f t="shared" si="0"/>
        <v>13</v>
      </c>
      <c r="B18" s="6" t="s">
        <v>6</v>
      </c>
      <c r="C18" s="8" t="s">
        <v>84</v>
      </c>
      <c r="D18" s="8" t="s">
        <v>83</v>
      </c>
      <c r="E18" s="25" t="s">
        <v>3</v>
      </c>
      <c r="F18" s="11" t="s">
        <v>3</v>
      </c>
      <c r="G18" s="32">
        <v>40</v>
      </c>
      <c r="H18" s="39" t="s">
        <v>16</v>
      </c>
      <c r="I18" s="29" t="s">
        <v>60</v>
      </c>
      <c r="J18" s="30" t="s">
        <v>3</v>
      </c>
    </row>
    <row r="19" spans="1:1012" ht="42.75" x14ac:dyDescent="0.25">
      <c r="A19" s="47">
        <f t="shared" si="0"/>
        <v>14</v>
      </c>
      <c r="B19" s="13" t="s">
        <v>14</v>
      </c>
      <c r="C19" s="8" t="s">
        <v>99</v>
      </c>
      <c r="D19" s="8" t="s">
        <v>100</v>
      </c>
      <c r="E19" s="25" t="s">
        <v>3</v>
      </c>
      <c r="F19" s="11" t="s">
        <v>3</v>
      </c>
      <c r="G19" s="48">
        <v>1000000</v>
      </c>
      <c r="H19" s="39" t="s">
        <v>32</v>
      </c>
      <c r="I19" s="29" t="s">
        <v>61</v>
      </c>
      <c r="J19" s="45" t="s">
        <v>3</v>
      </c>
    </row>
    <row r="20" spans="1:1012" ht="58.5" customHeight="1" x14ac:dyDescent="0.25">
      <c r="A20" s="47">
        <f t="shared" si="0"/>
        <v>15</v>
      </c>
      <c r="B20" s="13" t="s">
        <v>69</v>
      </c>
      <c r="C20" s="8" t="s">
        <v>87</v>
      </c>
      <c r="D20" s="8" t="s">
        <v>88</v>
      </c>
      <c r="E20" s="25" t="s">
        <v>3</v>
      </c>
      <c r="F20" s="11" t="s">
        <v>3</v>
      </c>
      <c r="G20" s="36">
        <v>46</v>
      </c>
      <c r="H20" s="39" t="s">
        <v>16</v>
      </c>
      <c r="I20" s="29" t="s">
        <v>60</v>
      </c>
      <c r="J20" s="30" t="s">
        <v>3</v>
      </c>
    </row>
    <row r="21" spans="1:1012" ht="45" x14ac:dyDescent="0.25">
      <c r="A21" s="47">
        <f t="shared" si="0"/>
        <v>16</v>
      </c>
      <c r="B21" s="13" t="s">
        <v>27</v>
      </c>
      <c r="C21" s="8" t="s">
        <v>101</v>
      </c>
      <c r="D21" s="8" t="s">
        <v>102</v>
      </c>
      <c r="E21" s="25" t="s">
        <v>3</v>
      </c>
      <c r="F21" s="11" t="s">
        <v>3</v>
      </c>
      <c r="G21" s="49">
        <v>3000</v>
      </c>
      <c r="H21" s="41" t="s">
        <v>18</v>
      </c>
      <c r="I21" s="29" t="s">
        <v>61</v>
      </c>
      <c r="J21" s="45" t="s">
        <v>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</row>
    <row r="22" spans="1:1012" ht="57" x14ac:dyDescent="0.25">
      <c r="A22" s="47">
        <f t="shared" si="0"/>
        <v>17</v>
      </c>
      <c r="B22" s="13" t="s">
        <v>51</v>
      </c>
      <c r="C22" s="8" t="s">
        <v>85</v>
      </c>
      <c r="D22" s="8" t="s">
        <v>86</v>
      </c>
      <c r="E22" s="25" t="s">
        <v>3</v>
      </c>
      <c r="F22" s="9" t="s">
        <v>3</v>
      </c>
      <c r="G22" s="38">
        <v>40</v>
      </c>
      <c r="H22" s="39" t="s">
        <v>16</v>
      </c>
      <c r="I22" s="29" t="s">
        <v>60</v>
      </c>
      <c r="J22" s="30" t="s">
        <v>3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</row>
    <row r="23" spans="1:1012" ht="106.5" customHeight="1" x14ac:dyDescent="0.25">
      <c r="A23" s="47">
        <f t="shared" si="0"/>
        <v>18</v>
      </c>
      <c r="B23" s="13" t="s">
        <v>89</v>
      </c>
      <c r="C23" s="8" t="s">
        <v>103</v>
      </c>
      <c r="D23" s="8" t="s">
        <v>104</v>
      </c>
      <c r="E23" s="25" t="s">
        <v>3</v>
      </c>
      <c r="F23" s="9" t="s">
        <v>3</v>
      </c>
      <c r="G23" s="38">
        <v>300</v>
      </c>
      <c r="H23" s="41" t="s">
        <v>18</v>
      </c>
      <c r="I23" s="29" t="s">
        <v>61</v>
      </c>
      <c r="J23" s="45" t="s">
        <v>3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</row>
    <row r="24" spans="1:1012" ht="28.5" x14ac:dyDescent="0.25">
      <c r="A24" s="47">
        <f t="shared" si="0"/>
        <v>19</v>
      </c>
      <c r="B24" s="13" t="s">
        <v>11</v>
      </c>
      <c r="C24" s="8" t="s">
        <v>12</v>
      </c>
      <c r="D24" s="8" t="s">
        <v>13</v>
      </c>
      <c r="E24" s="25" t="s">
        <v>3</v>
      </c>
      <c r="F24" s="11" t="s">
        <v>3</v>
      </c>
      <c r="G24" s="36">
        <v>900</v>
      </c>
      <c r="H24" s="39" t="s">
        <v>16</v>
      </c>
      <c r="I24" s="29" t="s">
        <v>60</v>
      </c>
      <c r="J24" s="30" t="s">
        <v>3</v>
      </c>
    </row>
    <row r="25" spans="1:1012" ht="28.5" x14ac:dyDescent="0.25">
      <c r="A25" s="47">
        <f t="shared" si="0"/>
        <v>20</v>
      </c>
      <c r="B25" s="13" t="s">
        <v>54</v>
      </c>
      <c r="C25" s="8" t="s">
        <v>55</v>
      </c>
      <c r="D25" s="12" t="s">
        <v>52</v>
      </c>
      <c r="E25" s="25" t="s">
        <v>3</v>
      </c>
      <c r="F25" s="11" t="s">
        <v>3</v>
      </c>
      <c r="G25" s="40">
        <v>2</v>
      </c>
      <c r="H25" s="39" t="s">
        <v>16</v>
      </c>
      <c r="I25" s="29" t="s">
        <v>60</v>
      </c>
      <c r="J25" s="30" t="s">
        <v>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</row>
    <row r="26" spans="1:1012" ht="28.5" x14ac:dyDescent="0.25">
      <c r="A26" s="47">
        <f t="shared" si="0"/>
        <v>21</v>
      </c>
      <c r="B26" s="6" t="s">
        <v>93</v>
      </c>
      <c r="C26" s="8" t="s">
        <v>91</v>
      </c>
      <c r="D26" s="12" t="s">
        <v>92</v>
      </c>
      <c r="E26" s="25" t="s">
        <v>3</v>
      </c>
      <c r="F26" s="9" t="s">
        <v>3</v>
      </c>
      <c r="G26" s="50">
        <v>3000</v>
      </c>
      <c r="H26" s="39" t="s">
        <v>16</v>
      </c>
      <c r="I26" s="29" t="s">
        <v>60</v>
      </c>
      <c r="J26" s="30" t="s">
        <v>3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</row>
    <row r="27" spans="1:1012" ht="45" customHeight="1" x14ac:dyDescent="0.25">
      <c r="A27" s="47">
        <f t="shared" si="0"/>
        <v>22</v>
      </c>
      <c r="B27" s="6" t="s">
        <v>67</v>
      </c>
      <c r="C27" s="8" t="s">
        <v>29</v>
      </c>
      <c r="D27" s="7" t="s">
        <v>68</v>
      </c>
      <c r="E27" s="25" t="s">
        <v>3</v>
      </c>
      <c r="F27" s="11" t="s">
        <v>3</v>
      </c>
      <c r="G27" s="40">
        <v>30</v>
      </c>
      <c r="H27" s="39" t="s">
        <v>16</v>
      </c>
      <c r="I27" s="29" t="s">
        <v>60</v>
      </c>
      <c r="J27" s="45" t="s">
        <v>3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</row>
    <row r="28" spans="1:1012" ht="39.75" customHeight="1" x14ac:dyDescent="0.25">
      <c r="A28" s="47">
        <f t="shared" si="0"/>
        <v>23</v>
      </c>
      <c r="B28" s="6" t="s">
        <v>56</v>
      </c>
      <c r="C28" s="8" t="s">
        <v>57</v>
      </c>
      <c r="D28" s="7" t="s">
        <v>58</v>
      </c>
      <c r="E28" s="25" t="s">
        <v>3</v>
      </c>
      <c r="F28" s="11" t="s">
        <v>3</v>
      </c>
      <c r="G28" s="40">
        <v>3</v>
      </c>
      <c r="H28" s="39" t="s">
        <v>16</v>
      </c>
      <c r="I28" s="29" t="s">
        <v>60</v>
      </c>
      <c r="J28" s="30" t="s">
        <v>3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</row>
    <row r="29" spans="1:1012" ht="39.75" customHeight="1" x14ac:dyDescent="0.25">
      <c r="A29" s="47">
        <f t="shared" si="0"/>
        <v>24</v>
      </c>
      <c r="B29" s="6" t="s">
        <v>79</v>
      </c>
      <c r="C29" s="8" t="s">
        <v>80</v>
      </c>
      <c r="D29" s="7" t="s">
        <v>81</v>
      </c>
      <c r="E29" s="25" t="s">
        <v>3</v>
      </c>
      <c r="F29" s="11" t="s">
        <v>3</v>
      </c>
      <c r="G29" s="40">
        <v>5</v>
      </c>
      <c r="H29" s="39" t="s">
        <v>16</v>
      </c>
      <c r="I29" s="29" t="s">
        <v>60</v>
      </c>
      <c r="J29" s="30" t="s">
        <v>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</row>
    <row r="30" spans="1:1012" ht="33.75" customHeight="1" x14ac:dyDescent="0.25">
      <c r="C30" s="46"/>
      <c r="G30" s="15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</row>
  </sheetData>
  <sheetProtection password="B7EB" sheet="1" objects="1" scenarios="1"/>
  <mergeCells count="1">
    <mergeCell ref="E4:F4"/>
  </mergeCells>
  <printOptions horizontalCentered="1"/>
  <pageMargins left="0.23622047244094491" right="0.23622047244094491" top="0.59055118110236227" bottom="0.74803149606299213" header="0.51181102362204722" footer="0.31496062992125984"/>
  <pageSetup paperSize="8" scale="70" firstPageNumber="0" fitToHeight="0" orientation="landscape" r:id="rId1"/>
  <headerFooter>
    <oddFooter>&amp;R&amp;"Century Gothic,Fett"&amp;P/&amp;N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descrizione prodotti</vt:lpstr>
      <vt:lpstr>'descrizione prodotti'!_FiltroDatabase</vt:lpstr>
      <vt:lpstr>'descrizione prodotti'!Titoli_stampa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Righetti Martina</dc:creator>
  <cp:lastModifiedBy>Eramo Roberta</cp:lastModifiedBy>
  <cp:revision>22</cp:revision>
  <cp:lastPrinted>2018-09-28T06:58:25Z</cp:lastPrinted>
  <dcterms:created xsi:type="dcterms:W3CDTF">2012-11-04T13:42:44Z</dcterms:created>
  <dcterms:modified xsi:type="dcterms:W3CDTF">2019-08-09T10:00:12Z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